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1" documentId="13_ncr:1_{1A87B518-405B-44E2-AC44-5E090122D4C3}" xr6:coauthVersionLast="47" xr6:coauthVersionMax="47" xr10:uidLastSave="{C2616D80-DB4F-489C-B97D-DB910435398E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45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E21" i="1" s="1"/>
  <c r="H21" i="1" s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<sst xmlns="http://schemas.openxmlformats.org/spreadsheetml/2006/main" count="45" uniqueCount="45">
  <si>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</si>
  <si>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</si>
  <si>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</si>
  <si>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</si>
  <si>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</si>
  <si>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</si>
  <si>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</si>
  <si>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</si>
  <si>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</si>
  <si>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</si>
  <si>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</si>
  <si>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</si>
  <si>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</si>
  <si>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</si>
  <si>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</si>
  <si>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</si>
  <si>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</si>
  <si>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</si>
  <si>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</si>
  <si>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</si>
  <si>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</si>
  <si>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</si>
  <si>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</si>
  <si>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</si>
  <si>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</si>
  <si>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</si>
  <si>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</si>
  <si>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</si>
  <si>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</si>
  <si>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</si>
  <si>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</si>
  <si>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</si>
  <si>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</si>
  <si>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</si>
  <si>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</si>
  <si>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</si>
  <si>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</si>
  <si>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</si>
  <si>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</si>
  <si>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</si>
  <si>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</si>
  <si>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</si>
  <si>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PUEBLITO DE ALLENDE</t>
  </si>
  <si>
    <t>Del 2021 al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</si>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</sst>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1117601</xdr:colOff>
      <xdr:row>41</xdr:row>
      <xdr:rowOff>160866</xdr:rowOff>
    </xdr:from>
    <xdr:to>
      <xdr:col>2</xdr:col>
      <xdr:colOff>16934</xdr:colOff>
      <xdr:row>46</xdr:row>
      <xdr:rowOff>30209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CC23C-6352-4331-B56C-16FE46555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905001" y="9948333"/>
          <a:ext cx="2150533" cy="843009"/>
        </a:xfrm>
        <a:prstGeom prst="rect">
          <a:avLst/>
        </a:prstGeom>
      </xdr:spPr>
    </xdr:pic>
    <xdr:clientData/>
  </xdr:twoCellAnchor>
  <xdr:twoCellAnchor editAs="oneCell">
    <xdr:from>
      <xdr:col>2</xdr:col>
      <xdr:colOff>270932</xdr:colOff>
      <xdr:row>41</xdr:row>
      <xdr:rowOff>42334</xdr:rowOff>
    </xdr:from>
    <xdr:to>
      <xdr:col>5</xdr:col>
      <xdr:colOff>482837</xdr:colOff>
      <xdr:row>45</xdr:row>
      <xdr:rowOff>162561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2C75DE-E75F-77BB-1C69-9B37B40262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4309532" y="9829801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D49" sqref="D49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1683848.84</v>
      </c>
      <c r="D12" s="16">
        <f>SUM(D13:D20)</f>
        <v>0</v>
      </c>
      <c r="E12" s="15">
        <f t="shared" si="0"/>
        <v>1683848.84</v>
      </c>
      <c r="F12" s="16">
        <f>SUM(F13:F20)</f>
        <v>1884819.43</v>
      </c>
      <c r="G12" s="15">
        <f>SUM(G13:G20)</f>
        <v>1884819.43</v>
      </c>
      <c r="H12" s="14">
        <f t="shared" si="1"/>
        <v>-200970.58999999985</v>
      </c>
    </row>
    <row r="13" spans="2:8" ht="15" customHeight="1" x14ac:dyDescent="0.2">
      <c r="B13" s="6" t="s">
        <v>16</v>
      </c>
      <c r="C13" s="17">
        <v>1683848.84</v>
      </c>
      <c r="D13" s="18">
        <v>0</v>
      </c>
      <c r="E13" s="19">
        <f t="shared" si="0"/>
        <v>1683848.84</v>
      </c>
      <c r="F13" s="18">
        <v>1884819.43</v>
      </c>
      <c r="G13" s="17">
        <v>1884819.43</v>
      </c>
      <c r="H13" s="20">
        <f t="shared" si="1"/>
        <v>-200970.58999999985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1683848.84</v>
      </c>
      <c r="D39" s="25">
        <f>SUM(D37,D36,D35,D33,D28,D25,D9,D12,D21)</f>
        <v>0</v>
      </c>
      <c r="E39" s="24">
        <f t="shared" si="0"/>
        <v>1683848.84</v>
      </c>
      <c r="F39" s="25">
        <f>SUM(F37,F36,F35,F33,F28,F25,F21,F12,F9)</f>
        <v>1884819.43</v>
      </c>
      <c r="G39" s="24">
        <f>SUM(G37,G36,G35,G33,G28,G25,G21,G12,G9)</f>
        <v>1884819.43</v>
      </c>
      <c r="H39" s="26">
        <f t="shared" si="1"/>
        <v>-200970.58999999985</v>
      </c>
    </row>
    <row r="41" spans="2:8" s="27" customFormat="1" ht="15" customHeight="1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2019-12-16T16:57:10Z</dcterms:created>
  <dcterms:modified xsi:type="dcterms:W3CDTF">2023-02-02T01:33:41Z</dcterms:modified>
</cp:coreProperties>
</file>